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75" windowWidth="18195" windowHeight="82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" i="1"/>
  <c r="M17"/>
  <c r="M18"/>
  <c r="M19"/>
  <c r="M16"/>
  <c r="K17"/>
  <c r="K18"/>
  <c r="K19"/>
  <c r="K16"/>
  <c r="K20" s="1"/>
  <c r="L20" s="1"/>
  <c r="I12"/>
</calcChain>
</file>

<file path=xl/sharedStrings.xml><?xml version="1.0" encoding="utf-8"?>
<sst xmlns="http://schemas.openxmlformats.org/spreadsheetml/2006/main" count="118" uniqueCount="66">
  <si>
    <t>Who</t>
  </si>
  <si>
    <t>Sent By</t>
  </si>
  <si>
    <t>Sara Thomas</t>
  </si>
  <si>
    <t>Shenet Alex</t>
  </si>
  <si>
    <t>Karly Cammerer Depew</t>
  </si>
  <si>
    <t>Kate Schindler</t>
  </si>
  <si>
    <t>Mindi Squirer</t>
  </si>
  <si>
    <t>Calvin Brewster</t>
  </si>
  <si>
    <t>Stacy Pirotte Possett</t>
  </si>
  <si>
    <t>Shelly Burns Thobe</t>
  </si>
  <si>
    <t>Cheryl Lessard-Thomas</t>
  </si>
  <si>
    <t>Shelley</t>
  </si>
  <si>
    <t>Alicia Clark Hoskins</t>
  </si>
  <si>
    <t>Kim</t>
  </si>
  <si>
    <t>Marquetta Burress</t>
  </si>
  <si>
    <t>Janita Young Hatley</t>
  </si>
  <si>
    <t>Cristal Smith</t>
  </si>
  <si>
    <t>Annette Johnson</t>
  </si>
  <si>
    <t>Annie</t>
  </si>
  <si>
    <t>Sarah Marie</t>
  </si>
  <si>
    <t>Randy Colvin</t>
  </si>
  <si>
    <t>Arthea Morgan</t>
  </si>
  <si>
    <t>Jo Fender</t>
  </si>
  <si>
    <t>Danny Bruner</t>
  </si>
  <si>
    <t>Sara Schindler</t>
  </si>
  <si>
    <t>Abby Marshall</t>
  </si>
  <si>
    <t>Joslyn Krenzke</t>
  </si>
  <si>
    <t>Linda Wisley Mazzone</t>
  </si>
  <si>
    <t>Becky Rabin</t>
  </si>
  <si>
    <t>Pam Schupbach Hensley</t>
  </si>
  <si>
    <t>Crystal Taylor Vargo</t>
  </si>
  <si>
    <t>Deanna Daily Holden</t>
  </si>
  <si>
    <t>Tara Kulesza Kerscher</t>
  </si>
  <si>
    <t>Shelly House Lucas</t>
  </si>
  <si>
    <t>Abby Stokell</t>
  </si>
  <si>
    <t>Amanda Clemens Webb</t>
  </si>
  <si>
    <t>Craig Rader</t>
  </si>
  <si>
    <t>Bethany Brant</t>
  </si>
  <si>
    <t>Carey Robinson</t>
  </si>
  <si>
    <t>Melody Barrett</t>
  </si>
  <si>
    <t>Pamela Diana Carter</t>
  </si>
  <si>
    <t>Susan Sheets Howlett</t>
  </si>
  <si>
    <t>Kristin Daugherty</t>
  </si>
  <si>
    <t>Melanie Wyatt Appleman</t>
  </si>
  <si>
    <t>Leigh Marquess</t>
  </si>
  <si>
    <t>Kitty Lucas</t>
  </si>
  <si>
    <t>Kathleen Daniels Selman</t>
  </si>
  <si>
    <t>Kathy Kane Sabina</t>
  </si>
  <si>
    <t>Connie Rose</t>
  </si>
  <si>
    <t>Stephanie</t>
  </si>
  <si>
    <t>?</t>
  </si>
  <si>
    <t>Mystery</t>
  </si>
  <si>
    <t>Robin Meany Feldkamp</t>
  </si>
  <si>
    <t>Trish Perkins Kuper</t>
  </si>
  <si>
    <t>Lisa Betts Kovach</t>
  </si>
  <si>
    <t>Kerry Cameron McClure</t>
  </si>
  <si>
    <t>Samantha Hoye</t>
  </si>
  <si>
    <t>Day 3</t>
  </si>
  <si>
    <t>Day 2</t>
  </si>
  <si>
    <t>Entry #</t>
  </si>
  <si>
    <t>Day 2 Tally</t>
  </si>
  <si>
    <t>Day 1</t>
  </si>
  <si>
    <t># Friends</t>
  </si>
  <si>
    <t>at 5%</t>
  </si>
  <si>
    <t>actual</t>
  </si>
  <si>
    <t>actual 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</si>
</sst>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0" fontId="2" fillId="2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9"/>
  <sheetViews>
    <sheetView tabSelected="1" workbookViewId="0">
      <selection activeCell="H13" sqref="H13"/>
    </sheetView>
  </sheetViews>
  <sheetFormatPr defaultRowHeight="15"/>
  <cols>
    <col min="3" max="3" width="22.28515625" bestFit="1" customWidth="1"/>
    <col min="4" max="4" width="10" bestFit="1" customWidth="1"/>
    <col min="9" max="9" width="10" bestFit="1" customWidth="1"/>
  </cols>
  <sheetData>
    <row r="2" spans="1:13">
      <c r="B2" s="2" t="s">
        <v>59</v>
      </c>
      <c r="C2" s="2" t="s">
        <v>0</v>
      </c>
      <c r="D2" s="2" t="s">
        <v>1</v>
      </c>
      <c r="I2" t="s">
        <v>60</v>
      </c>
    </row>
    <row r="3" spans="1:13">
      <c r="A3" t="s">
        <v>61</v>
      </c>
      <c r="B3">
        <v>1</v>
      </c>
      <c r="C3" t="s">
        <v>19</v>
      </c>
      <c r="D3" t="s">
        <v>50</v>
      </c>
      <c r="I3" t="s">
        <v>18</v>
      </c>
      <c r="J3">
        <v>22</v>
      </c>
    </row>
    <row r="4" spans="1:13">
      <c r="B4">
        <v>2</v>
      </c>
      <c r="C4" t="s">
        <v>2</v>
      </c>
      <c r="D4" t="s">
        <v>18</v>
      </c>
      <c r="F4">
        <f ca="1">RANDBETWEEN(1,49)</f>
        <v>5</v>
      </c>
      <c r="I4" t="s">
        <v>51</v>
      </c>
      <c r="J4">
        <v>7</v>
      </c>
    </row>
    <row r="5" spans="1:13">
      <c r="B5">
        <v>3</v>
      </c>
      <c r="C5" t="s">
        <v>3</v>
      </c>
      <c r="D5" t="s">
        <v>13</v>
      </c>
      <c r="I5" t="s">
        <v>49</v>
      </c>
      <c r="J5">
        <v>7</v>
      </c>
    </row>
    <row r="6" spans="1:13">
      <c r="B6">
        <v>4</v>
      </c>
      <c r="C6" t="s">
        <v>4</v>
      </c>
      <c r="D6" t="s">
        <v>18</v>
      </c>
      <c r="I6" t="s">
        <v>13</v>
      </c>
      <c r="J6">
        <v>6</v>
      </c>
    </row>
    <row r="7" spans="1:13">
      <c r="B7">
        <v>5</v>
      </c>
      <c r="C7" t="s">
        <v>5</v>
      </c>
      <c r="D7" t="s">
        <v>18</v>
      </c>
      <c r="I7" t="s">
        <v>11</v>
      </c>
      <c r="J7">
        <v>6</v>
      </c>
    </row>
    <row r="8" spans="1:13">
      <c r="B8">
        <v>6</v>
      </c>
      <c r="C8" t="s">
        <v>6</v>
      </c>
      <c r="D8" t="s">
        <v>18</v>
      </c>
    </row>
    <row r="9" spans="1:13">
      <c r="B9">
        <v>7</v>
      </c>
      <c r="C9" t="s">
        <v>7</v>
      </c>
      <c r="D9" t="s">
        <v>18</v>
      </c>
    </row>
    <row r="10" spans="1:13">
      <c r="B10">
        <v>8</v>
      </c>
      <c r="C10" t="s">
        <v>8</v>
      </c>
      <c r="D10" t="s">
        <v>11</v>
      </c>
    </row>
    <row r="11" spans="1:13">
      <c r="B11">
        <v>9</v>
      </c>
      <c r="C11" t="s">
        <v>9</v>
      </c>
      <c r="D11" t="s">
        <v>13</v>
      </c>
    </row>
    <row r="12" spans="1:13">
      <c r="B12">
        <v>10</v>
      </c>
      <c r="C12" t="s">
        <v>10</v>
      </c>
      <c r="D12" t="s">
        <v>13</v>
      </c>
      <c r="I12">
        <f>48/50</f>
        <v>0.96</v>
      </c>
    </row>
    <row r="13" spans="1:13">
      <c r="B13">
        <v>11</v>
      </c>
      <c r="C13" t="s">
        <v>12</v>
      </c>
      <c r="D13" t="s">
        <v>11</v>
      </c>
    </row>
    <row r="14" spans="1:13">
      <c r="B14">
        <v>12</v>
      </c>
      <c r="C14" t="s">
        <v>14</v>
      </c>
      <c r="D14" t="s">
        <v>11</v>
      </c>
    </row>
    <row r="15" spans="1:13">
      <c r="B15">
        <v>13</v>
      </c>
      <c r="C15" t="s">
        <v>15</v>
      </c>
      <c r="D15" t="s">
        <v>11</v>
      </c>
      <c r="J15" t="s">
        <v>62</v>
      </c>
      <c r="K15" t="s">
        <v>63</v>
      </c>
      <c r="L15" t="s">
        <v>64</v>
      </c>
      <c r="M15" t="s">
        <v>65</v>
      </c>
    </row>
    <row r="16" spans="1:13">
      <c r="B16">
        <v>14</v>
      </c>
      <c r="C16" t="s">
        <v>16</v>
      </c>
      <c r="D16" t="s">
        <v>11</v>
      </c>
      <c r="I16" t="s">
        <v>11</v>
      </c>
      <c r="J16">
        <v>366</v>
      </c>
      <c r="K16">
        <f>J16*0.05</f>
        <v>18.3</v>
      </c>
      <c r="L16">
        <v>6</v>
      </c>
      <c r="M16" s="1">
        <f>L16/J16</f>
        <v>1.6393442622950821E-2</v>
      </c>
    </row>
    <row r="17" spans="1:13">
      <c r="B17">
        <v>15</v>
      </c>
      <c r="C17" t="s">
        <v>17</v>
      </c>
      <c r="D17" t="s">
        <v>18</v>
      </c>
      <c r="I17" t="s">
        <v>18</v>
      </c>
      <c r="J17">
        <v>367</v>
      </c>
      <c r="K17">
        <f t="shared" ref="K17:K19" si="0">J17*0.05</f>
        <v>18.350000000000001</v>
      </c>
      <c r="L17">
        <v>7</v>
      </c>
      <c r="M17" s="1">
        <f t="shared" ref="M17:M19" si="1">L17/J17</f>
        <v>1.9073569482288829E-2</v>
      </c>
    </row>
    <row r="18" spans="1:13">
      <c r="B18">
        <v>16</v>
      </c>
      <c r="C18" t="s">
        <v>20</v>
      </c>
      <c r="D18" t="s">
        <v>18</v>
      </c>
      <c r="I18" t="s">
        <v>49</v>
      </c>
      <c r="J18">
        <v>368</v>
      </c>
      <c r="K18">
        <f t="shared" si="0"/>
        <v>18.400000000000002</v>
      </c>
      <c r="L18">
        <v>7</v>
      </c>
      <c r="M18" s="1">
        <f t="shared" si="1"/>
        <v>1.9021739130434784E-2</v>
      </c>
    </row>
    <row r="19" spans="1:13">
      <c r="B19">
        <v>17</v>
      </c>
      <c r="C19" t="s">
        <v>21</v>
      </c>
      <c r="D19" t="s">
        <v>18</v>
      </c>
      <c r="I19" t="s">
        <v>13</v>
      </c>
      <c r="J19">
        <v>586</v>
      </c>
      <c r="K19">
        <f t="shared" si="0"/>
        <v>29.3</v>
      </c>
      <c r="L19">
        <v>6</v>
      </c>
      <c r="M19" s="1">
        <f t="shared" si="1"/>
        <v>1.0238907849829351E-2</v>
      </c>
    </row>
    <row r="20" spans="1:13">
      <c r="A20" t="s">
        <v>58</v>
      </c>
      <c r="B20">
        <v>18</v>
      </c>
      <c r="C20" t="s">
        <v>22</v>
      </c>
      <c r="D20" t="s">
        <v>18</v>
      </c>
      <c r="K20">
        <f>SUM(K16:K19)</f>
        <v>84.350000000000009</v>
      </c>
      <c r="L20">
        <f>K20-50</f>
        <v>34.350000000000009</v>
      </c>
    </row>
    <row r="21" spans="1:13">
      <c r="B21">
        <v>19</v>
      </c>
      <c r="C21" t="s">
        <v>23</v>
      </c>
      <c r="D21" t="s">
        <v>18</v>
      </c>
    </row>
    <row r="22" spans="1:13">
      <c r="B22">
        <v>20</v>
      </c>
      <c r="C22" t="s">
        <v>24</v>
      </c>
      <c r="D22" t="s">
        <v>50</v>
      </c>
    </row>
    <row r="23" spans="1:13">
      <c r="B23">
        <v>21</v>
      </c>
      <c r="C23" t="s">
        <v>25</v>
      </c>
      <c r="D23" t="s">
        <v>18</v>
      </c>
    </row>
    <row r="24" spans="1:13">
      <c r="B24">
        <v>22</v>
      </c>
      <c r="C24" t="s">
        <v>26</v>
      </c>
      <c r="D24" t="s">
        <v>18</v>
      </c>
    </row>
    <row r="25" spans="1:13">
      <c r="B25">
        <v>23</v>
      </c>
      <c r="C25" t="s">
        <v>27</v>
      </c>
      <c r="D25" t="s">
        <v>11</v>
      </c>
    </row>
    <row r="26" spans="1:13">
      <c r="B26">
        <v>24</v>
      </c>
      <c r="C26" t="s">
        <v>28</v>
      </c>
      <c r="D26" t="s">
        <v>18</v>
      </c>
    </row>
    <row r="27" spans="1:13">
      <c r="B27">
        <v>25</v>
      </c>
      <c r="C27" t="s">
        <v>29</v>
      </c>
      <c r="D27" t="s">
        <v>49</v>
      </c>
    </row>
    <row r="28" spans="1:13">
      <c r="B28">
        <v>26</v>
      </c>
      <c r="C28" t="s">
        <v>30</v>
      </c>
      <c r="D28" t="s">
        <v>49</v>
      </c>
    </row>
    <row r="29" spans="1:13">
      <c r="B29">
        <v>27</v>
      </c>
      <c r="C29" t="s">
        <v>31</v>
      </c>
      <c r="D29" t="s">
        <v>49</v>
      </c>
    </row>
    <row r="30" spans="1:13">
      <c r="B30">
        <v>28</v>
      </c>
      <c r="C30" t="s">
        <v>32</v>
      </c>
      <c r="D30" t="s">
        <v>18</v>
      </c>
    </row>
    <row r="31" spans="1:13">
      <c r="B31">
        <v>29</v>
      </c>
      <c r="C31" t="s">
        <v>33</v>
      </c>
      <c r="D31" t="s">
        <v>49</v>
      </c>
    </row>
    <row r="32" spans="1:13">
      <c r="B32">
        <v>30</v>
      </c>
      <c r="C32" t="s">
        <v>34</v>
      </c>
      <c r="D32" t="s">
        <v>13</v>
      </c>
    </row>
    <row r="33" spans="2:4">
      <c r="B33">
        <v>31</v>
      </c>
      <c r="C33" t="s">
        <v>35</v>
      </c>
      <c r="D33" t="s">
        <v>18</v>
      </c>
    </row>
    <row r="34" spans="2:4">
      <c r="B34">
        <v>32</v>
      </c>
      <c r="C34" t="s">
        <v>36</v>
      </c>
      <c r="D34" t="s">
        <v>18</v>
      </c>
    </row>
    <row r="35" spans="2:4">
      <c r="B35">
        <v>33</v>
      </c>
      <c r="C35" t="s">
        <v>37</v>
      </c>
      <c r="D35" t="s">
        <v>18</v>
      </c>
    </row>
    <row r="36" spans="2:4">
      <c r="B36">
        <v>34</v>
      </c>
      <c r="C36" t="s">
        <v>38</v>
      </c>
      <c r="D36" t="s">
        <v>18</v>
      </c>
    </row>
    <row r="37" spans="2:4">
      <c r="B37">
        <v>35</v>
      </c>
      <c r="C37" t="s">
        <v>39</v>
      </c>
      <c r="D37" t="s">
        <v>18</v>
      </c>
    </row>
    <row r="38" spans="2:4">
      <c r="B38">
        <v>36</v>
      </c>
      <c r="C38" t="s">
        <v>40</v>
      </c>
      <c r="D38" t="s">
        <v>49</v>
      </c>
    </row>
    <row r="39" spans="2:4">
      <c r="B39">
        <v>37</v>
      </c>
      <c r="C39" t="s">
        <v>41</v>
      </c>
      <c r="D39" t="s">
        <v>18</v>
      </c>
    </row>
    <row r="40" spans="2:4">
      <c r="B40">
        <v>38</v>
      </c>
      <c r="C40" t="s">
        <v>42</v>
      </c>
      <c r="D40" t="s">
        <v>18</v>
      </c>
    </row>
    <row r="41" spans="2:4">
      <c r="B41">
        <v>39</v>
      </c>
      <c r="C41" t="s">
        <v>43</v>
      </c>
      <c r="D41" t="s">
        <v>49</v>
      </c>
    </row>
    <row r="42" spans="2:4">
      <c r="B42">
        <v>40</v>
      </c>
      <c r="C42" t="s">
        <v>44</v>
      </c>
      <c r="D42" t="s">
        <v>18</v>
      </c>
    </row>
    <row r="43" spans="2:4">
      <c r="B43">
        <v>41</v>
      </c>
      <c r="C43" t="s">
        <v>45</v>
      </c>
      <c r="D43" t="s">
        <v>50</v>
      </c>
    </row>
    <row r="44" spans="2:4">
      <c r="B44">
        <v>42</v>
      </c>
      <c r="C44" t="s">
        <v>46</v>
      </c>
      <c r="D44" t="s">
        <v>50</v>
      </c>
    </row>
    <row r="45" spans="2:4">
      <c r="B45">
        <v>43</v>
      </c>
      <c r="C45" t="s">
        <v>47</v>
      </c>
      <c r="D45" t="s">
        <v>50</v>
      </c>
    </row>
    <row r="46" spans="2:4">
      <c r="B46">
        <v>44</v>
      </c>
      <c r="C46" t="s">
        <v>48</v>
      </c>
      <c r="D46" t="s">
        <v>50</v>
      </c>
    </row>
    <row r="47" spans="2:4">
      <c r="B47">
        <v>45</v>
      </c>
      <c r="C47" t="s">
        <v>54</v>
      </c>
      <c r="D47" t="s">
        <v>49</v>
      </c>
    </row>
    <row r="48" spans="2:4">
      <c r="B48">
        <v>46</v>
      </c>
      <c r="C48" t="s">
        <v>55</v>
      </c>
      <c r="D48" t="s">
        <v>50</v>
      </c>
    </row>
    <row r="49" spans="1:4">
      <c r="B49">
        <v>47</v>
      </c>
      <c r="C49" t="s">
        <v>52</v>
      </c>
      <c r="D49" t="s">
        <v>13</v>
      </c>
    </row>
    <row r="50" spans="1:4">
      <c r="B50">
        <v>48</v>
      </c>
      <c r="C50" t="s">
        <v>53</v>
      </c>
      <c r="D50" t="s">
        <v>13</v>
      </c>
    </row>
    <row r="51" spans="1:4">
      <c r="A51" t="s">
        <v>57</v>
      </c>
      <c r="B51">
        <v>49</v>
      </c>
      <c r="C51" t="s">
        <v>56</v>
      </c>
      <c r="D51" t="s">
        <v>13</v>
      </c>
    </row>
    <row r="52" spans="1:4">
      <c r="B52">
        <v>50</v>
      </c>
    </row>
    <row r="53" spans="1:4">
      <c r="B53">
        <v>51</v>
      </c>
    </row>
    <row r="54" spans="1:4">
      <c r="B54">
        <v>52</v>
      </c>
    </row>
    <row r="55" spans="1:4">
      <c r="B55">
        <v>53</v>
      </c>
    </row>
    <row r="56" spans="1:4">
      <c r="B56">
        <v>54</v>
      </c>
    </row>
    <row r="57" spans="1:4">
      <c r="B57">
        <v>55</v>
      </c>
    </row>
    <row r="58" spans="1:4">
      <c r="B58">
        <v>56</v>
      </c>
    </row>
    <row r="59" spans="1:4">
      <c r="B59">
        <v>57</v>
      </c>
    </row>
  </sheetData>
  <sortState ref="I5:J9">
    <sortCondition descending="1" ref="J5:J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 Stokell</dc:creator>
  <cp:lastModifiedBy>Paul Stokell</cp:lastModifiedBy>
  <dcterms:created xsi:type="dcterms:W3CDTF">2011-08-23T02:12:25Z</dcterms:created>
  <dcterms:modified xsi:type="dcterms:W3CDTF">2011-08-24T03:55:10Z</dcterms:modified>
</cp:coreProperties>
</file>